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810" localSheetId="2">'Раздел 2'!$F$21</definedName>
    <definedName name="sub_182" localSheetId="2">'Раздел 2'!$F$10</definedName>
    <definedName name="sub_183" localSheetId="2">'Раздел 2'!$F$11</definedName>
    <definedName name="sub_184" localSheetId="2">'Раздел 2'!$F$12</definedName>
    <definedName name="sub_185" localSheetId="2">'Раздел 2'!$F$13</definedName>
    <definedName name="sub_186" localSheetId="2">'Раздел 2'!$F$17</definedName>
    <definedName name="sub_187" localSheetId="2">'Раздел 2'!$F$18</definedName>
    <definedName name="sub_188" localSheetId="2">'Раздел 2'!$F$19</definedName>
    <definedName name="sub_189" localSheetId="2">'Раздел 2'!$F$20</definedName>
    <definedName name="sub_2111" localSheetId="2">'Раздел 2'!$I$9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3" l="1"/>
  <c r="A8" i="4" s="1"/>
  <c r="A8" i="5" l="1"/>
  <c r="A8" i="7"/>
  <c r="A9" i="6"/>
  <c r="A8" i="8"/>
</calcChain>
</file>

<file path=xl/sharedStrings.xml><?xml version="1.0" encoding="utf-8"?>
<sst xmlns="http://schemas.openxmlformats.org/spreadsheetml/2006/main" count="243" uniqueCount="161">
  <si>
    <t>5 рабочих дней.</t>
  </si>
  <si>
    <t xml:space="preserve"> Рассмотрение заявления и документов, представленных заявителем, 
а также сведений, полученных на межведомственные запросы из органов государственной власти, органов местного самоуправления муниципальных образований, государственных учреждений, участвующих в предоставлении муниципальной услуги</t>
  </si>
  <si>
    <t>Должностное лицо органа местного самоуправления, ответственное за установление права на получение муниципальной услуги:
1) осуществляет проверку представленных документов на предмет наличия или отсутствия оснований для предоставления муниципальной услуги;
2) оформляет проект решения о предоставлении либо об отказе в предоставлении муниципальной услуги;
3) передает проект решения о предоставлении либо об отказе в предоставлении муниципальной услуги и документы руководителю органа местного самоуправления или уполномоченному им лицу для рассмотрения и вынесения решения о предоставлении либо об отказе в предоставлении муниципальной услуги.
В случае поступления заявления и документов в электронном виде с последующим представлением заявителем подлинников документов, должностное лицо органа местного самоуправления, ответственное за установление права на получение муниципальной услуги, оказываемой в электронном виде, также сверяет сканированные копии документов с представленными подлинниками документов.</t>
  </si>
  <si>
    <t>2 рабочих дня.</t>
  </si>
  <si>
    <t>принятие решения о разрешении или об отказе в выдаче разрешения на вступление в брак несовершеннолетнему лицу, достигшему возраста шестнадцати лет</t>
  </si>
  <si>
    <t>Выдача решения или уведомления об отказе</t>
  </si>
  <si>
    <t xml:space="preserve">Руководитель органа местного самоуправления или уполномоченное им лицо:
1) рассматривает представленные специалистом документы;
2) принимает решение о предоставлении муниципальной услуги либо об отказе в предоставлении муниципальной услуги, что свидетельствуется его подписью в решении, и заверяется печатью органа местного самоуправления.
 Решение органа местного самоуправленияпринимается в форме постановления в течение 5 рабочих дней со дня представления документов, необходимых для предоставления муниципальной услуги, и наполучения с использованием единой системы межведомственного электронного взаимодействия документов.
Критериями принятия решения органа местного самоуправления является отсутствие оснований для отказа в предоставлении муниципальной услуги, указанных в пункте 27 административного регламента.
При этом орган местного самоуправления должен информировать заявителя, что снижение брачного возраста несовершеннолетнего лица, достигшего возраста шестнадцати лет и вступающего в брак, связано с приобретением последним дееспособности в полном объеме. Приобретенная в результате заключения брака дееспособность сохраняется в полном объеме и в случае расторжения брака до достижения супругами (или одним из них) восемнадцати лет. </t>
  </si>
  <si>
    <t>5 рабочих дней</t>
  </si>
  <si>
    <t>Должностное лицо органа местного самоуправления, ответственное за выполнение административной процедуры по приему и регистрации документов, необходимых для предоставления муниципальной услуги:
1) устанавливает личность заявителя, лица, желающего вступить в брак с заявителем, и законного представителя заявителя;
2) проверяет полноту представленного пакета документов и соблюдение требований к их оформлению:
документы, в установленных законодательством случаях, удостоверены уполномоченными органами, должностными лицами, скреплены печатями;
заполнены все необходимые реквизиты, нет подчисток, приписок, зачеркнутых слов и иных неоговоренных исправлений;
документы не имеют повреждений, наличие которых не позволяет однозначно истолковать их содержание;
3) снимает копии с представленных заявителем, лицом, желающим вступить в брак с заявителем, и законным представителем заявителя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пунктом 26 административного регламента,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при отсутствии оснований, предусмотренных пунктом 26 административного регламента, регистрирует заявление в «Журнале регистрации заявлений о выдаче разрешения на вступление в брак несовершеннолетним лицам, достигшим возраста шестнадцати лет»;
6)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</si>
  <si>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</si>
  <si>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</si>
  <si>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личность.</t>
  </si>
  <si>
    <t xml:space="preserve"> Нет.</t>
  </si>
  <si>
    <t>Нет.</t>
  </si>
  <si>
    <t>___</t>
  </si>
  <si>
    <t>- в виде бумажного документа, который заявитель получает непосредственно при личном обращении в администрацию (МФЦ);</t>
  </si>
  <si>
    <t>не предусмотрен</t>
  </si>
  <si>
    <t>Прием и регистрация докуметнов</t>
  </si>
  <si>
    <t>Рассмотрение заявления и принятие решения</t>
  </si>
  <si>
    <t>Специалист администрации (МФЦ), уполномоченный на прием и регистрацию документов.</t>
  </si>
  <si>
    <t>Документальное и технологическое обеспечение</t>
  </si>
  <si>
    <t>Специалист администрации, уполномоченный на рассмотрение заявления</t>
  </si>
  <si>
    <t>Единый портал государственных и муниципальных услуг;  Официальный сайт администрации сельского поселения; МФЦ</t>
  </si>
  <si>
    <t>Заявление в форме электронного документа подписывается заявителем с использованием простой электронной подписи</t>
  </si>
  <si>
    <t>Не требуется предоставление заявителем документов на бумажном носителе</t>
  </si>
  <si>
    <t>- личный кабинет заявителя на Едином портале государственных и муниципальных услуг (функций)</t>
  </si>
  <si>
    <t xml:space="preserve">Единый портал государственных и муниципальных услуг;  </t>
  </si>
  <si>
    <t>Выдача разрешения на вступление в брак несовершеннолетним лицам,достигшим возраста шестнадцати лет</t>
  </si>
  <si>
    <t>1Должностное лицо администрации или должностное лицо многофункционального центра, ответственное за выполнение административной процедуры по приему документов, необходимых для предоставления муниципально услуги, отказывают в прием заявления при выявлении следующих обстоятельств:1) отсутствие одновременного личного обращения за получением услуги заявителя, лица, желающего вступить в брак с заявителем, и законного представителя заявителя;2) заявление подано лицом, не имеющим на это полномочий;не представлен либо представлен неполный комплект документов, необходимых для предоставления муниципальной услуги; наличие противоречивых сведений в представленных документах;3) представленные документы, в том числе в электронной форме, оформлены с нарушением требований, предусмотренных законодательством Российской Федерации и административным регламентом.</t>
  </si>
  <si>
    <t>Основаниями для отказа в предоставлении муниципальной услуги заявителю является отсутствие уважительных причин для вступления в брак несовершеннолетнего лица, достигшего возраста шестнадцати лет.</t>
  </si>
  <si>
    <t>в орган местного самоуправления посредством личного обращения заявителя,  через многофункциональный центр, а также с использованием информационно-телекоммуникационных технологий, включая использование единого портала государственных и муниципальных услуг, универсальной электронной карты и других средств информационно-телекоммуникационных технологий, в форме электронных документов</t>
  </si>
  <si>
    <t>Выданное в соответствии с законодательством</t>
  </si>
  <si>
    <t xml:space="preserve">заявление о выдаче разрешения на вступление в брак </t>
  </si>
  <si>
    <t>заявление о выдаче разрешения на вступление в брак несовершеннолетнему лицу, достигшему возраста шестнадцати лет</t>
  </si>
  <si>
    <t>1/0 прием заявления</t>
  </si>
  <si>
    <t xml:space="preserve">нет </t>
  </si>
  <si>
    <t xml:space="preserve">заявление о согласии законного представителя (каждого родителя, (единственного родителя) или лица их заменяющего) на вступление в брак несовершеннолетнего лица, достигшего возраста шестнадцати лет, </t>
  </si>
  <si>
    <t>заявление о согласии законного представителя заявителя на вступление в брак лица, достигшего возраста шестнадцати лет</t>
  </si>
  <si>
    <t>заявление о согласии лица, достигшего восемнадцати лет, вступить в брак с заявителем</t>
  </si>
  <si>
    <t>заявление о согласии на вступление в брак с заявителем</t>
  </si>
  <si>
    <t xml:space="preserve">документ, удостоверяющий личность
</t>
  </si>
  <si>
    <t xml:space="preserve">паспорт гражданина РФ </t>
  </si>
  <si>
    <t>1/0, установление личности заявителя</t>
  </si>
  <si>
    <t>для гражданина РФ</t>
  </si>
  <si>
    <t>установлены законодательством</t>
  </si>
  <si>
    <t>документ, подтверждающий наличие уважительных причин для регистрации брака</t>
  </si>
  <si>
    <t>справка о беременности заявителя либо лица, желающего вступить в брак с заявителем, выданная медицинской организацией</t>
  </si>
  <si>
    <t>свидетельство о рождении ребенка у заявителя либо лица, желающего вступить в брак с заявителем</t>
  </si>
  <si>
    <t>1/0 формирование в дело</t>
  </si>
  <si>
    <t>копии документов, подтверждающих полномочие законных представителей</t>
  </si>
  <si>
    <t>свидетельство о рождении;</t>
  </si>
  <si>
    <t>акт органа опеки и попечительства о назначении гражданина опекуном, попечителем, приемным родителем или о помещении ребенка под надзор в организацию для детей-сирот и детей, оставшихся без попечения родителей;</t>
  </si>
  <si>
    <t>копии документов, подтверждающих случаи, при которых согласие второго родителя несовершеннолетнего лица, достигшего возраста шестнадцати лет, на вступление в брак указанного лица, не требуется</t>
  </si>
  <si>
    <t>свидетельства о смерти родителя</t>
  </si>
  <si>
    <t>справка о рождении, подтверждающая, что сведения об отце ребенка внесены в запись акта о рождении на основании заявления матери ребенка</t>
  </si>
  <si>
    <t>решение суда о лишении родителя родительских прав (ограничении в родительских правах); признании родителя недееспособным (ограниченно дееспособным), безвестно отсутствующим или объявлении родителя умершим;</t>
  </si>
  <si>
    <t>приговор суда о назначении родителю меры наказания, связанной с лишением свободы</t>
  </si>
  <si>
    <t>справка правоохранительных органов об объявлении родителя в розыск либо нахождении в местах содержания под стражей подозреваемых и обвиняемых в совершении преступлений</t>
  </si>
  <si>
    <t>справка, содержащая информацию об отсутствии регистрации второго родителя по месту пребывания и по месту жительства на территории Российской Федерации</t>
  </si>
  <si>
    <t>справка с места жительства либо свидетельство регистрации по месту жительства (по месту пребывания)</t>
  </si>
  <si>
    <t>сведения о регистрации лиц, обратившихся с заявлением о предоставлении муниципальной услуги</t>
  </si>
  <si>
    <t>органы, осуществляющие регистрацию по месту жительства (месту пребывания):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</t>
  </si>
  <si>
    <t>2 дня - для направления запроса со дня приема заявления и документов, необхоодимых для предоставления государственной услуги;                                  5 дней - для направления ответа на запрос</t>
  </si>
  <si>
    <t xml:space="preserve">решение органа местного самоуправления о предоставлении муниципальлно услуги/об отказе в предоставлении муниципальной услуги </t>
  </si>
  <si>
    <t>положительный/
отрицательный.</t>
  </si>
  <si>
    <t>прием и регистрация заявления и документов, необходимых для предоставления муниципальной услуги.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</si>
  <si>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</si>
  <si>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</si>
  <si>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</si>
  <si>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</si>
  <si>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</si>
  <si>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</si>
  <si>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</si>
  <si>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</si>
  <si>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</si>
  <si>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</si>
  <si>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</si>
  <si>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</si>
  <si>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</si>
  <si>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</si>
  <si>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</si>
  <si>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</si>
  <si>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</si>
  <si>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</si>
  <si>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</si>
  <si>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</si>
  <si>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</si>
  <si>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</si>
  <si>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</si>
  <si>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</si>
  <si>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</si>
  <si>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</si>
  <si>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</si>
  <si>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</si>
  <si>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</si>
  <si>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</si>
  <si>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</si>
  <si>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</si>
  <si>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</si>
  <si>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</si>
  <si>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</si>
  <si>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</si>
  <si>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</si>
  <si>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</si>
  <si>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</si>
  <si>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</si>
  <si>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</si>
  <si>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</si>
  <si>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</si>
  <si>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</si>
  <si>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</si>
  <si>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</si>
  <si>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</si>
  <si>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</si>
  <si>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</si>
  <si>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</si>
  <si>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</si>
  <si>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</si>
  <si>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</si>
  <si>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</si>
  <si>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</si>
  <si>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</si>
  <si>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</si>
  <si>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</si>
  <si>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</si>
  <si>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</si>
  <si>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</si>
  <si>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</si>
  <si>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</si>
  <si>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</si>
  <si>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</si>
  <si>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</si>
  <si>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</si>
  <si>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</si>
  <si>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</si>
  <si>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</si>
  <si>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</si>
  <si>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</si>
  <si>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</si>
  <si>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</si>
  <si>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</si>
  <si>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</si>
  <si>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</si>
  <si>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</si>
  <si>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</si>
  <si>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</si>
  <si>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</si>
  <si>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</si>
  <si>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</si>
  <si>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</si>
  <si>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</si>
  <si>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</si>
  <si>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</si>
  <si>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10 рабочих дней со дня регистрации заявления, поступившего в орган местного самоуправления, в том числе поданного через многофункциональный центр, или в виде электронного документа через Единый портал государственных и муниципальных услуг (функций) необходимых для предоставления муниципальной услуги</t>
  </si>
  <si>
    <t>предоставления муниципальной услуги "Выдача разрешений на вступление в брак лицам, достигшим возраста шестнадцати лет"</t>
  </si>
  <si>
    <t>Технологическая схема</t>
  </si>
  <si>
    <t>Администрация Марьянского сельского поселения Красноармейского района</t>
  </si>
  <si>
    <r>
      <rPr>
        <sz val="11"/>
        <color theme="0"/>
        <rFont val="Calibri"/>
        <family val="2"/>
        <charset val="204"/>
        <scheme val="minor"/>
      </rPr>
      <t>//////////</t>
    </r>
    <r>
      <rPr>
        <sz val="11"/>
        <color theme="1"/>
        <rFont val="Calibri"/>
        <family val="2"/>
        <scheme val="minor"/>
      </rPr>
      <t>2300000000190054498</t>
    </r>
  </si>
  <si>
    <t>Постановление администрации Марьянского сельского поселения Красноармейского района от 27.08.2014 г.№ 416 «Об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</t>
  </si>
  <si>
    <t>граждане Российской Федерации, иностранные граждане, лица без гражданства, зарегистрированные по месту жительства (пребывания) на территории Марьянского сельского поселения достигшие возраста шестнадцати лет, но не достигшие брачного возраста – восемнадцати лет, имеющие уважительные причины и желающие вступить в брак.</t>
  </si>
  <si>
    <t>Администрация Марьянского сельского поселенияКрасноармейского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</si>
</sst>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155</v>
      </c>
      <c r="C5" s="48"/>
      <c r="D5" s="48"/>
      <c r="E5" s="48"/>
      <c r="F5" s="48"/>
      <c r="G5" s="48"/>
      <c r="H5" s="48"/>
    </row>
    <row r="6" spans="1:38" ht="10.5" customHeight="1" x14ac:dyDescent="0.35">
      <c r="B6" s="46"/>
      <c r="C6" s="46"/>
      <c r="D6" s="46"/>
      <c r="E6" s="46"/>
      <c r="F6" s="46"/>
      <c r="G6" s="46"/>
      <c r="H6" s="46"/>
    </row>
    <row r="7" spans="1:38" ht="27" hidden="1" x14ac:dyDescent="0.35">
      <c r="B7" s="46"/>
      <c r="C7" s="46"/>
      <c r="D7" s="46"/>
      <c r="E7" s="46"/>
      <c r="F7" s="46"/>
      <c r="G7" s="46"/>
      <c r="H7" s="46"/>
    </row>
    <row r="8" spans="1:38" ht="226.5" customHeight="1" x14ac:dyDescent="0.25">
      <c r="B8" s="49" t="s">
        <v>154</v>
      </c>
      <c r="C8" s="49"/>
      <c r="D8" s="49"/>
      <c r="E8" s="49"/>
      <c r="F8" s="49"/>
      <c r="G8" s="49"/>
      <c r="H8" s="49"/>
    </row>
    <row r="10" spans="1:38" x14ac:dyDescent="0.25">
      <c r="A10" s="14"/>
      <c r="B10" s="45"/>
      <c r="C10" s="45"/>
      <c r="D10" s="45"/>
      <c r="E10" s="45"/>
      <c r="F10" s="45"/>
      <c r="G10" s="45"/>
      <c r="H10" s="45"/>
    </row>
    <row r="13" spans="1:38" x14ac:dyDescent="0.25">
      <c r="A13" s="15"/>
      <c r="B13" s="15"/>
      <c r="C13" s="15"/>
      <c r="D13" s="15"/>
      <c r="E13" s="15"/>
      <c r="F13" s="15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2">
    <mergeCell ref="B5:H5"/>
    <mergeCell ref="B8:H8"/>
  </mergeCells>
  <phoneticPr fontId="11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0" t="s">
        <v>125</v>
      </c>
      <c r="B2" s="50"/>
      <c r="C2" s="50"/>
    </row>
    <row r="5" spans="1:3" x14ac:dyDescent="0.25">
      <c r="A5" s="1" t="s">
        <v>66</v>
      </c>
      <c r="B5" s="1" t="s">
        <v>67</v>
      </c>
      <c r="C5" s="1" t="s">
        <v>68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69</v>
      </c>
      <c r="B7" s="5" t="s">
        <v>126</v>
      </c>
      <c r="C7" s="17" t="s">
        <v>156</v>
      </c>
    </row>
    <row r="8" spans="1:3" ht="45" x14ac:dyDescent="0.25">
      <c r="A8" s="2" t="s">
        <v>70</v>
      </c>
      <c r="B8" s="5" t="s">
        <v>151</v>
      </c>
      <c r="C8" s="89" t="s">
        <v>157</v>
      </c>
    </row>
    <row r="9" spans="1:3" ht="45" x14ac:dyDescent="0.25">
      <c r="A9" s="2" t="s">
        <v>71</v>
      </c>
      <c r="B9" s="5" t="s">
        <v>128</v>
      </c>
      <c r="C9" s="40" t="s">
        <v>27</v>
      </c>
    </row>
    <row r="10" spans="1:3" ht="45" x14ac:dyDescent="0.25">
      <c r="A10" s="2" t="s">
        <v>72</v>
      </c>
      <c r="B10" s="5" t="s">
        <v>129</v>
      </c>
      <c r="C10" s="40" t="s">
        <v>27</v>
      </c>
    </row>
    <row r="11" spans="1:3" ht="90" x14ac:dyDescent="0.25">
      <c r="A11" s="2" t="s">
        <v>73</v>
      </c>
      <c r="B11" s="5" t="s">
        <v>127</v>
      </c>
      <c r="C11" s="88" t="s">
        <v>158</v>
      </c>
    </row>
    <row r="12" spans="1:3" x14ac:dyDescent="0.25">
      <c r="A12" s="2" t="s">
        <v>74</v>
      </c>
      <c r="B12" s="5" t="s">
        <v>76</v>
      </c>
      <c r="C12" s="1" t="s">
        <v>152</v>
      </c>
    </row>
    <row r="13" spans="1:3" ht="30" customHeight="1" x14ac:dyDescent="0.25">
      <c r="A13" s="36" t="s">
        <v>75</v>
      </c>
      <c r="B13" s="37" t="s">
        <v>130</v>
      </c>
      <c r="C13" s="16" t="s">
        <v>152</v>
      </c>
    </row>
    <row r="14" spans="1:3" s="6" customFormat="1" x14ac:dyDescent="0.25"/>
  </sheetData>
  <mergeCells count="1">
    <mergeCell ref="A2:C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1"/>
  <sheetViews>
    <sheetView view="pageBreakPreview" topLeftCell="A5" zoomScale="60" zoomScaleNormal="10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0" t="s">
        <v>77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66</v>
      </c>
      <c r="B6" s="8" t="s">
        <v>80</v>
      </c>
      <c r="C6" s="54" t="s">
        <v>79</v>
      </c>
      <c r="D6" s="54"/>
      <c r="E6" s="54" t="s">
        <v>82</v>
      </c>
      <c r="F6" s="54" t="s">
        <v>83</v>
      </c>
      <c r="G6" s="54" t="s">
        <v>84</v>
      </c>
      <c r="H6" s="54" t="s">
        <v>85</v>
      </c>
      <c r="I6" s="51" t="s">
        <v>131</v>
      </c>
      <c r="J6" s="52"/>
      <c r="K6" s="53"/>
      <c r="L6" s="54" t="s">
        <v>87</v>
      </c>
      <c r="M6" s="54" t="s">
        <v>88</v>
      </c>
    </row>
    <row r="7" spans="1:13" ht="172.5" customHeight="1" x14ac:dyDescent="0.25">
      <c r="A7" s="1"/>
      <c r="B7" s="1"/>
      <c r="C7" s="8" t="s">
        <v>78</v>
      </c>
      <c r="D7" s="8" t="s">
        <v>81</v>
      </c>
      <c r="E7" s="54"/>
      <c r="F7" s="54"/>
      <c r="G7" s="54"/>
      <c r="H7" s="54"/>
      <c r="I7" s="8" t="s">
        <v>132</v>
      </c>
      <c r="J7" s="8" t="s">
        <v>86</v>
      </c>
      <c r="K7" s="8" t="s">
        <v>133</v>
      </c>
      <c r="L7" s="54"/>
      <c r="M7" s="54"/>
    </row>
    <row r="8" spans="1:13" x14ac:dyDescent="0.25">
      <c r="A8" s="10">
        <v>1</v>
      </c>
      <c r="B8" s="19">
        <v>2</v>
      </c>
      <c r="C8" s="19">
        <v>3</v>
      </c>
      <c r="D8" s="19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customHeight="1" x14ac:dyDescent="0.25">
      <c r="A9" s="9" t="s">
        <v>69</v>
      </c>
      <c r="B9" s="40" t="s">
        <v>27</v>
      </c>
      <c r="C9" s="44" t="s">
        <v>153</v>
      </c>
      <c r="D9" s="18" t="s">
        <v>9</v>
      </c>
      <c r="E9" s="41" t="s">
        <v>28</v>
      </c>
      <c r="F9" s="18" t="s">
        <v>29</v>
      </c>
      <c r="G9" s="18" t="s">
        <v>152</v>
      </c>
      <c r="H9" s="18" t="s">
        <v>9</v>
      </c>
      <c r="I9" s="18" t="s">
        <v>152</v>
      </c>
      <c r="J9" s="18" t="s">
        <v>9</v>
      </c>
      <c r="K9" s="22" t="s">
        <v>9</v>
      </c>
      <c r="L9" s="42" t="s">
        <v>30</v>
      </c>
      <c r="M9" s="23" t="s">
        <v>10</v>
      </c>
    </row>
    <row r="10" spans="1:13" x14ac:dyDescent="0.25">
      <c r="E10" s="21"/>
      <c r="F10" s="20"/>
    </row>
    <row r="11" spans="1:13" x14ac:dyDescent="0.25">
      <c r="E11" s="21"/>
      <c r="F11" s="20"/>
    </row>
    <row r="12" spans="1:13" x14ac:dyDescent="0.25">
      <c r="F12" s="20"/>
    </row>
    <row r="13" spans="1:13" x14ac:dyDescent="0.25">
      <c r="F13" s="20"/>
    </row>
    <row r="14" spans="1:13" x14ac:dyDescent="0.25">
      <c r="F14" s="20"/>
    </row>
    <row r="15" spans="1:13" x14ac:dyDescent="0.25">
      <c r="F15" s="20"/>
    </row>
    <row r="16" spans="1:13" x14ac:dyDescent="0.25">
      <c r="F16" s="20"/>
    </row>
    <row r="17" spans="6:6" x14ac:dyDescent="0.25">
      <c r="F17" s="20"/>
    </row>
    <row r="18" spans="6:6" x14ac:dyDescent="0.25">
      <c r="F18" s="20"/>
    </row>
    <row r="19" spans="6:6" x14ac:dyDescent="0.25">
      <c r="F19" s="20"/>
    </row>
    <row r="20" spans="6:6" x14ac:dyDescent="0.25">
      <c r="F20" s="20"/>
    </row>
    <row r="21" spans="6:6" x14ac:dyDescent="0.25">
      <c r="F21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60" zoomScaleNormal="100" workbookViewId="0">
      <selection activeCell="B10" sqref="B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9.7109375" customWidth="1"/>
  </cols>
  <sheetData>
    <row r="3" spans="1:8" x14ac:dyDescent="0.25">
      <c r="A3" s="50" t="s">
        <v>89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90</v>
      </c>
      <c r="B6" s="8" t="s">
        <v>91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96</v>
      </c>
      <c r="H6" s="8" t="s">
        <v>134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5" t="str">
        <f>'Раздел 2'!B9</f>
        <v>Выдача разрешения на вступление в брак несовершеннолетним лицам,достигшим возраста шестнадцати лет</v>
      </c>
      <c r="B8" s="56"/>
      <c r="C8" s="56"/>
      <c r="D8" s="56"/>
      <c r="E8" s="56"/>
      <c r="F8" s="56"/>
      <c r="G8" s="56"/>
      <c r="H8" s="57"/>
    </row>
    <row r="9" spans="1:8" ht="375" x14ac:dyDescent="0.25">
      <c r="A9" s="38">
        <v>1</v>
      </c>
      <c r="B9" s="90" t="s">
        <v>159</v>
      </c>
      <c r="C9" s="18" t="s">
        <v>11</v>
      </c>
      <c r="D9" s="18" t="s">
        <v>31</v>
      </c>
      <c r="E9" s="18" t="s">
        <v>152</v>
      </c>
      <c r="F9" s="18" t="s">
        <v>9</v>
      </c>
      <c r="G9" s="18" t="s">
        <v>152</v>
      </c>
      <c r="H9" s="18" t="s">
        <v>152</v>
      </c>
    </row>
  </sheetData>
  <mergeCells count="2">
    <mergeCell ref="A3:H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10" zoomScale="90" zoomScaleNormal="100" zoomScaleSheetLayoutView="9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 x14ac:dyDescent="0.25">
      <c r="A3" s="50" t="s">
        <v>97</v>
      </c>
    </row>
    <row r="6" spans="1:8" ht="106.5" customHeight="1" x14ac:dyDescent="0.25">
      <c r="A6" s="4" t="s">
        <v>90</v>
      </c>
      <c r="B6" s="8" t="s">
        <v>98</v>
      </c>
      <c r="C6" s="8" t="s">
        <v>99</v>
      </c>
      <c r="D6" s="8" t="s">
        <v>100</v>
      </c>
      <c r="E6" s="8" t="s">
        <v>135</v>
      </c>
      <c r="F6" s="8" t="s">
        <v>101</v>
      </c>
      <c r="G6" s="8" t="s">
        <v>102</v>
      </c>
      <c r="H6" s="8" t="s">
        <v>123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" customHeight="1" x14ac:dyDescent="0.25">
      <c r="A8" s="67" t="str">
        <f>'Раздел 3'!A8:H8</f>
        <v>Выдача разрешения на вступление в брак несовершеннолетним лицам,достигшим возраста шестнадцати лет</v>
      </c>
      <c r="B8" s="68"/>
      <c r="C8" s="68"/>
      <c r="D8" s="68"/>
      <c r="E8" s="68"/>
      <c r="F8" s="68"/>
      <c r="G8" s="68"/>
      <c r="H8" s="69"/>
    </row>
    <row r="9" spans="1:8" ht="150" customHeight="1" x14ac:dyDescent="0.25">
      <c r="A9" s="72">
        <v>1</v>
      </c>
      <c r="B9" s="64" t="s">
        <v>32</v>
      </c>
      <c r="C9" s="64" t="s">
        <v>33</v>
      </c>
      <c r="D9" s="64" t="s">
        <v>34</v>
      </c>
      <c r="E9" s="64" t="s">
        <v>12</v>
      </c>
      <c r="F9" s="70" t="s">
        <v>35</v>
      </c>
      <c r="G9" s="71"/>
      <c r="H9" s="73"/>
    </row>
    <row r="10" spans="1:8" x14ac:dyDescent="0.25">
      <c r="A10" s="72"/>
      <c r="B10" s="64"/>
      <c r="C10" s="64"/>
      <c r="D10" s="64"/>
      <c r="E10" s="64"/>
      <c r="F10" s="70"/>
      <c r="G10" s="71"/>
      <c r="H10" s="73"/>
    </row>
    <row r="11" spans="1:8" ht="270" x14ac:dyDescent="0.25">
      <c r="A11" s="27">
        <v>2</v>
      </c>
      <c r="B11" s="18" t="s">
        <v>36</v>
      </c>
      <c r="C11" s="18" t="s">
        <v>37</v>
      </c>
      <c r="D11" s="25" t="s">
        <v>34</v>
      </c>
      <c r="E11" s="25" t="s">
        <v>13</v>
      </c>
      <c r="F11" s="18" t="s">
        <v>35</v>
      </c>
      <c r="G11" s="18"/>
      <c r="H11" s="18"/>
    </row>
    <row r="12" spans="1:8" ht="177.75" customHeight="1" x14ac:dyDescent="0.25">
      <c r="A12" s="63">
        <v>3</v>
      </c>
      <c r="B12" s="64" t="s">
        <v>38</v>
      </c>
      <c r="C12" s="64" t="s">
        <v>39</v>
      </c>
      <c r="D12" s="64" t="s">
        <v>34</v>
      </c>
      <c r="E12" s="64" t="s">
        <v>13</v>
      </c>
      <c r="F12" s="64" t="s">
        <v>35</v>
      </c>
      <c r="G12" s="65"/>
      <c r="H12" s="65"/>
    </row>
    <row r="13" spans="1:8" x14ac:dyDescent="0.25">
      <c r="A13" s="61"/>
      <c r="B13" s="58"/>
      <c r="C13" s="58"/>
      <c r="D13" s="58"/>
      <c r="E13" s="58"/>
      <c r="F13" s="58"/>
      <c r="G13" s="66"/>
      <c r="H13" s="66"/>
    </row>
    <row r="14" spans="1:8" ht="61.5" customHeight="1" x14ac:dyDescent="0.25">
      <c r="A14" s="27">
        <v>4</v>
      </c>
      <c r="B14" s="25" t="s">
        <v>40</v>
      </c>
      <c r="C14" s="25" t="s">
        <v>41</v>
      </c>
      <c r="D14" s="25" t="s">
        <v>42</v>
      </c>
      <c r="E14" s="25" t="s">
        <v>43</v>
      </c>
      <c r="F14" s="39" t="s">
        <v>44</v>
      </c>
      <c r="G14" s="25" t="s">
        <v>9</v>
      </c>
      <c r="H14" s="25" t="s">
        <v>9</v>
      </c>
    </row>
    <row r="15" spans="1:8" ht="141.75" customHeight="1" x14ac:dyDescent="0.25">
      <c r="A15" s="63">
        <v>5</v>
      </c>
      <c r="B15" s="64" t="s">
        <v>45</v>
      </c>
      <c r="C15" s="25" t="s">
        <v>46</v>
      </c>
      <c r="D15" s="25" t="s">
        <v>48</v>
      </c>
      <c r="E15" s="25"/>
      <c r="F15" s="39" t="s">
        <v>44</v>
      </c>
      <c r="G15" s="25" t="s">
        <v>9</v>
      </c>
      <c r="H15" s="25" t="s">
        <v>9</v>
      </c>
    </row>
    <row r="16" spans="1:8" ht="96" customHeight="1" x14ac:dyDescent="0.25">
      <c r="A16" s="63"/>
      <c r="B16" s="64"/>
      <c r="C16" s="25" t="s">
        <v>47</v>
      </c>
      <c r="D16" s="25" t="s">
        <v>48</v>
      </c>
      <c r="E16" s="25"/>
      <c r="F16" s="39" t="s">
        <v>44</v>
      </c>
      <c r="G16" s="25" t="s">
        <v>9</v>
      </c>
      <c r="H16" s="25" t="s">
        <v>9</v>
      </c>
    </row>
    <row r="17" spans="1:8" ht="31.5" customHeight="1" x14ac:dyDescent="0.25">
      <c r="A17" s="63">
        <v>6</v>
      </c>
      <c r="B17" s="64" t="s">
        <v>49</v>
      </c>
      <c r="C17" s="25" t="s">
        <v>50</v>
      </c>
      <c r="D17" s="25" t="s">
        <v>42</v>
      </c>
      <c r="E17" s="25" t="s">
        <v>43</v>
      </c>
      <c r="F17" s="39" t="s">
        <v>44</v>
      </c>
      <c r="G17" s="25" t="s">
        <v>9</v>
      </c>
      <c r="H17" s="25" t="s">
        <v>9</v>
      </c>
    </row>
    <row r="18" spans="1:8" ht="226.5" customHeight="1" x14ac:dyDescent="0.25">
      <c r="A18" s="63"/>
      <c r="B18" s="64"/>
      <c r="C18" s="25" t="s">
        <v>51</v>
      </c>
      <c r="D18" s="25" t="s">
        <v>42</v>
      </c>
      <c r="E18" s="25" t="s">
        <v>43</v>
      </c>
      <c r="F18" s="39" t="s">
        <v>44</v>
      </c>
      <c r="G18" s="25" t="s">
        <v>9</v>
      </c>
      <c r="H18" s="25" t="s">
        <v>9</v>
      </c>
    </row>
    <row r="19" spans="1:8" ht="37.5" customHeight="1" x14ac:dyDescent="0.25">
      <c r="A19" s="61">
        <v>7</v>
      </c>
      <c r="B19" s="58" t="s">
        <v>52</v>
      </c>
      <c r="C19" s="43" t="s">
        <v>53</v>
      </c>
      <c r="D19" s="25" t="s">
        <v>42</v>
      </c>
      <c r="E19" s="25" t="s">
        <v>43</v>
      </c>
      <c r="F19" s="39" t="s">
        <v>44</v>
      </c>
      <c r="G19" s="43" t="s">
        <v>9</v>
      </c>
      <c r="H19" s="43" t="s">
        <v>9</v>
      </c>
    </row>
    <row r="20" spans="1:8" ht="156" customHeight="1" x14ac:dyDescent="0.25">
      <c r="A20" s="62"/>
      <c r="B20" s="59"/>
      <c r="C20" s="43" t="s">
        <v>54</v>
      </c>
      <c r="D20" s="25" t="s">
        <v>42</v>
      </c>
      <c r="E20" s="25" t="s">
        <v>43</v>
      </c>
      <c r="F20" s="39" t="s">
        <v>44</v>
      </c>
      <c r="G20" s="43" t="s">
        <v>9</v>
      </c>
      <c r="H20" s="43" t="s">
        <v>9</v>
      </c>
    </row>
    <row r="21" spans="1:8" ht="214.5" customHeight="1" x14ac:dyDescent="0.25">
      <c r="A21" s="62"/>
      <c r="B21" s="59"/>
      <c r="C21" s="43" t="s">
        <v>55</v>
      </c>
      <c r="D21" s="25" t="s">
        <v>42</v>
      </c>
      <c r="E21" s="25" t="s">
        <v>43</v>
      </c>
      <c r="F21" s="39" t="s">
        <v>44</v>
      </c>
      <c r="G21" s="43" t="s">
        <v>9</v>
      </c>
      <c r="H21" s="43" t="s">
        <v>9</v>
      </c>
    </row>
    <row r="22" spans="1:8" ht="93" customHeight="1" x14ac:dyDescent="0.25">
      <c r="A22" s="62"/>
      <c r="B22" s="59"/>
      <c r="C22" s="43" t="s">
        <v>56</v>
      </c>
      <c r="D22" s="25" t="s">
        <v>42</v>
      </c>
      <c r="E22" s="25" t="s">
        <v>43</v>
      </c>
      <c r="F22" s="39" t="s">
        <v>44</v>
      </c>
      <c r="G22" s="43" t="s">
        <v>9</v>
      </c>
      <c r="H22" s="43" t="s">
        <v>9</v>
      </c>
    </row>
    <row r="23" spans="1:8" ht="183" customHeight="1" x14ac:dyDescent="0.25">
      <c r="A23" s="62"/>
      <c r="B23" s="59"/>
      <c r="C23" s="43" t="s">
        <v>57</v>
      </c>
      <c r="D23" s="25" t="s">
        <v>42</v>
      </c>
      <c r="E23" s="25" t="s">
        <v>43</v>
      </c>
      <c r="F23" s="39" t="s">
        <v>44</v>
      </c>
      <c r="G23" s="43" t="s">
        <v>9</v>
      </c>
      <c r="H23" s="43" t="s">
        <v>9</v>
      </c>
    </row>
    <row r="24" spans="1:8" ht="183.75" customHeight="1" x14ac:dyDescent="0.25">
      <c r="A24" s="62"/>
      <c r="B24" s="60"/>
      <c r="C24" s="43" t="s">
        <v>58</v>
      </c>
      <c r="D24" s="25" t="s">
        <v>42</v>
      </c>
      <c r="E24" s="25" t="s">
        <v>43</v>
      </c>
      <c r="F24" s="39" t="s">
        <v>44</v>
      </c>
      <c r="G24" s="43" t="s">
        <v>9</v>
      </c>
      <c r="H24" s="43" t="s">
        <v>9</v>
      </c>
    </row>
  </sheetData>
  <mergeCells count="24">
    <mergeCell ref="A3:XFD3"/>
    <mergeCell ref="A8:H8"/>
    <mergeCell ref="B9:B10"/>
    <mergeCell ref="C9:C10"/>
    <mergeCell ref="D9:D10"/>
    <mergeCell ref="E9:E10"/>
    <mergeCell ref="F9:F10"/>
    <mergeCell ref="G9:G10"/>
    <mergeCell ref="A9:A10"/>
    <mergeCell ref="H9:H10"/>
    <mergeCell ref="A12:A13"/>
    <mergeCell ref="D12:D13"/>
    <mergeCell ref="B12:B13"/>
    <mergeCell ref="C12:C13"/>
    <mergeCell ref="H12:H13"/>
    <mergeCell ref="E12:E13"/>
    <mergeCell ref="F12:F13"/>
    <mergeCell ref="G12:G13"/>
    <mergeCell ref="B19:B24"/>
    <mergeCell ref="A19:A24"/>
    <mergeCell ref="A15:A16"/>
    <mergeCell ref="B15:B16"/>
    <mergeCell ref="A17:A18"/>
    <mergeCell ref="B17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50" t="s">
        <v>103</v>
      </c>
    </row>
    <row r="6" spans="1:9" ht="105" x14ac:dyDescent="0.25">
      <c r="A6" s="8" t="s">
        <v>104</v>
      </c>
      <c r="B6" s="8" t="s">
        <v>124</v>
      </c>
      <c r="C6" s="8" t="s">
        <v>105</v>
      </c>
      <c r="D6" s="8" t="s">
        <v>106</v>
      </c>
      <c r="E6" s="8" t="s">
        <v>107</v>
      </c>
      <c r="F6" s="8" t="s">
        <v>136</v>
      </c>
      <c r="G6" s="8" t="s">
        <v>108</v>
      </c>
      <c r="H6" s="8" t="s">
        <v>137</v>
      </c>
      <c r="I6" s="8" t="s">
        <v>138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.75" thickBot="1" x14ac:dyDescent="0.3">
      <c r="A8" s="75" t="str">
        <f>'Раздел 4'!$A$8</f>
        <v>Выдача разрешения на вступление в брак несовершеннолетним лицам,достигшим возраста шестнадцати лет</v>
      </c>
      <c r="B8" s="76"/>
      <c r="C8" s="76"/>
      <c r="D8" s="76"/>
      <c r="E8" s="76"/>
      <c r="F8" s="76"/>
      <c r="G8" s="76"/>
      <c r="H8" s="76"/>
      <c r="I8" s="77"/>
    </row>
    <row r="9" spans="1:9" ht="270.75" thickBot="1" x14ac:dyDescent="0.3">
      <c r="A9" s="22">
        <v>1</v>
      </c>
      <c r="B9" s="28" t="s">
        <v>59</v>
      </c>
      <c r="C9" s="29" t="s">
        <v>60</v>
      </c>
      <c r="D9" s="91" t="s">
        <v>160</v>
      </c>
      <c r="E9" s="29" t="s">
        <v>61</v>
      </c>
      <c r="F9" s="29" t="s">
        <v>14</v>
      </c>
      <c r="G9" s="30" t="s">
        <v>62</v>
      </c>
      <c r="H9" s="29" t="s">
        <v>14</v>
      </c>
      <c r="I9" s="29" t="s">
        <v>14</v>
      </c>
    </row>
  </sheetData>
  <mergeCells count="2">
    <mergeCell ref="A3:XFD3"/>
    <mergeCell ref="A8:I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zoomScale="60" zoomScaleNormal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 x14ac:dyDescent="0.25">
      <c r="A3" s="50" t="s">
        <v>109</v>
      </c>
    </row>
    <row r="6" spans="1:9" ht="61.5" customHeight="1" x14ac:dyDescent="0.25">
      <c r="A6" s="80" t="s">
        <v>66</v>
      </c>
      <c r="B6" s="78" t="s">
        <v>110</v>
      </c>
      <c r="C6" s="78" t="s">
        <v>111</v>
      </c>
      <c r="D6" s="78" t="s">
        <v>139</v>
      </c>
      <c r="E6" s="78" t="s">
        <v>140</v>
      </c>
      <c r="F6" s="78" t="s">
        <v>141</v>
      </c>
      <c r="G6" s="78" t="s">
        <v>142</v>
      </c>
      <c r="H6" s="51" t="s">
        <v>143</v>
      </c>
      <c r="I6" s="53"/>
    </row>
    <row r="7" spans="1:9" ht="21.75" customHeight="1" x14ac:dyDescent="0.25">
      <c r="A7" s="81"/>
      <c r="B7" s="79"/>
      <c r="C7" s="79"/>
      <c r="D7" s="79"/>
      <c r="E7" s="79"/>
      <c r="F7" s="79"/>
      <c r="G7" s="79"/>
      <c r="H7" s="4" t="s">
        <v>112</v>
      </c>
      <c r="I7" s="4" t="s">
        <v>113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5" t="str">
        <f>'Раздел 4'!$A$8</f>
        <v>Выдача разрешения на вступление в брак несовершеннолетним лицам,достигшим возраста шестнадцати лет</v>
      </c>
      <c r="B9" s="76"/>
      <c r="C9" s="76"/>
      <c r="D9" s="76"/>
      <c r="E9" s="76"/>
      <c r="F9" s="76"/>
      <c r="G9" s="76"/>
      <c r="H9" s="76"/>
      <c r="I9" s="77"/>
    </row>
    <row r="10" spans="1:9" ht="195" x14ac:dyDescent="0.25">
      <c r="A10" s="26">
        <v>1</v>
      </c>
      <c r="B10" s="18" t="s">
        <v>63</v>
      </c>
      <c r="C10" s="18" t="s">
        <v>44</v>
      </c>
      <c r="D10" s="18" t="s">
        <v>64</v>
      </c>
      <c r="E10" s="18" t="s">
        <v>9</v>
      </c>
      <c r="F10" s="18" t="s">
        <v>9</v>
      </c>
      <c r="G10" s="18" t="s">
        <v>15</v>
      </c>
      <c r="H10" s="18" t="s">
        <v>16</v>
      </c>
      <c r="I10" s="18" t="s">
        <v>16</v>
      </c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12" zoomScale="60" zoomScaleNormal="100" workbookViewId="0">
      <selection activeCell="A14" sqref="A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4" customFormat="1" x14ac:dyDescent="0.25">
      <c r="A3" s="50" t="s">
        <v>114</v>
      </c>
    </row>
    <row r="6" spans="1:9" ht="94.5" customHeight="1" x14ac:dyDescent="0.25">
      <c r="A6" s="4" t="s">
        <v>115</v>
      </c>
      <c r="B6" s="8" t="s">
        <v>117</v>
      </c>
      <c r="C6" s="8" t="s">
        <v>116</v>
      </c>
      <c r="D6" s="8" t="s">
        <v>144</v>
      </c>
      <c r="E6" s="8" t="s">
        <v>145</v>
      </c>
      <c r="F6" s="8" t="s">
        <v>118</v>
      </c>
      <c r="G6" s="8" t="s">
        <v>146</v>
      </c>
    </row>
    <row r="7" spans="1:9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9" ht="31.5" customHeight="1" x14ac:dyDescent="0.25">
      <c r="A8" s="82" t="str">
        <f>'Раздел 4'!$A$8</f>
        <v>Выдача разрешения на вступление в брак несовершеннолетним лицам,достигшим возраста шестнадцати лет</v>
      </c>
      <c r="B8" s="83"/>
      <c r="C8" s="83"/>
      <c r="D8" s="83"/>
      <c r="E8" s="83"/>
      <c r="F8" s="83"/>
      <c r="G8" s="84"/>
      <c r="H8" s="34"/>
      <c r="I8" s="34"/>
    </row>
    <row r="9" spans="1:9" x14ac:dyDescent="0.25">
      <c r="A9" s="85" t="s">
        <v>17</v>
      </c>
      <c r="B9" s="86"/>
      <c r="C9" s="86"/>
      <c r="D9" s="86"/>
      <c r="E9" s="86"/>
      <c r="F9" s="86"/>
      <c r="G9" s="87"/>
    </row>
    <row r="10" spans="1:9" ht="409.5" x14ac:dyDescent="0.25">
      <c r="A10" s="18">
        <v>1</v>
      </c>
      <c r="B10" s="18" t="s">
        <v>65</v>
      </c>
      <c r="C10" s="18" t="s">
        <v>8</v>
      </c>
      <c r="D10" s="18" t="s">
        <v>0</v>
      </c>
      <c r="E10" s="18" t="s">
        <v>19</v>
      </c>
      <c r="F10" s="18" t="s">
        <v>20</v>
      </c>
      <c r="G10" s="18"/>
    </row>
    <row r="11" spans="1:9" x14ac:dyDescent="0.25">
      <c r="A11" s="75" t="s">
        <v>18</v>
      </c>
      <c r="B11" s="76"/>
      <c r="C11" s="76"/>
      <c r="D11" s="76"/>
      <c r="E11" s="76"/>
      <c r="F11" s="76"/>
      <c r="G11" s="77"/>
    </row>
    <row r="12" spans="1:9" ht="409.5" x14ac:dyDescent="0.25">
      <c r="A12" s="18">
        <v>2</v>
      </c>
      <c r="B12" s="18" t="s">
        <v>1</v>
      </c>
      <c r="C12" s="20" t="s">
        <v>2</v>
      </c>
      <c r="D12" s="18" t="s">
        <v>3</v>
      </c>
      <c r="E12" s="24" t="s">
        <v>21</v>
      </c>
      <c r="F12" s="18" t="s">
        <v>20</v>
      </c>
      <c r="G12" s="18"/>
    </row>
    <row r="13" spans="1:9" x14ac:dyDescent="0.25">
      <c r="A13" s="75" t="s">
        <v>5</v>
      </c>
      <c r="B13" s="76"/>
      <c r="C13" s="76"/>
      <c r="D13" s="76"/>
      <c r="E13" s="76"/>
      <c r="F13" s="76"/>
      <c r="G13" s="77"/>
    </row>
    <row r="14" spans="1:9" ht="409.5" x14ac:dyDescent="0.25">
      <c r="A14" s="22">
        <v>3</v>
      </c>
      <c r="B14" s="18" t="s">
        <v>4</v>
      </c>
      <c r="C14" s="18" t="s">
        <v>6</v>
      </c>
      <c r="D14" s="18" t="s">
        <v>7</v>
      </c>
      <c r="E14" s="18" t="s">
        <v>21</v>
      </c>
      <c r="F14" s="18" t="s">
        <v>20</v>
      </c>
      <c r="G14" s="26"/>
    </row>
  </sheetData>
  <mergeCells count="5">
    <mergeCell ref="A13:G13"/>
    <mergeCell ref="A3:XFD3"/>
    <mergeCell ref="A8:G8"/>
    <mergeCell ref="A9:G9"/>
    <mergeCell ref="A11:G1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60" zoomScaleNormal="100" workbookViewId="0">
      <selection activeCell="G23" sqref="G2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 x14ac:dyDescent="0.25">
      <c r="A3" s="50" t="s">
        <v>119</v>
      </c>
      <c r="B3" s="50"/>
      <c r="C3" s="50"/>
      <c r="D3" s="50"/>
      <c r="E3" s="50"/>
    </row>
    <row r="6" spans="1:9" ht="157.5" customHeight="1" x14ac:dyDescent="0.25">
      <c r="A6" s="4" t="s">
        <v>115</v>
      </c>
      <c r="B6" s="8" t="s">
        <v>120</v>
      </c>
      <c r="C6" s="8" t="s">
        <v>147</v>
      </c>
      <c r="D6" s="8" t="s">
        <v>148</v>
      </c>
      <c r="E6" s="8" t="s">
        <v>149</v>
      </c>
      <c r="F6" s="8" t="s">
        <v>150</v>
      </c>
      <c r="G6" s="8" t="s">
        <v>121</v>
      </c>
      <c r="H6" s="8" t="s">
        <v>122</v>
      </c>
    </row>
    <row r="7" spans="1:9" x14ac:dyDescent="0.25">
      <c r="A7" s="31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ht="18.75" customHeight="1" x14ac:dyDescent="0.25">
      <c r="A8" s="82" t="str">
        <f>'Раздел 4'!$A$8</f>
        <v>Выдача разрешения на вступление в брак несовершеннолетним лицам,достигшим возраста шестнадцати лет</v>
      </c>
      <c r="B8" s="83"/>
      <c r="C8" s="83"/>
      <c r="D8" s="83"/>
      <c r="E8" s="83"/>
      <c r="F8" s="83"/>
      <c r="G8" s="83"/>
      <c r="H8" s="84"/>
      <c r="I8" s="32"/>
    </row>
    <row r="9" spans="1:9" ht="150" x14ac:dyDescent="0.25">
      <c r="A9" s="18">
        <v>1</v>
      </c>
      <c r="B9" s="18" t="s">
        <v>22</v>
      </c>
      <c r="C9" s="18" t="s">
        <v>152</v>
      </c>
      <c r="D9" s="18" t="s">
        <v>23</v>
      </c>
      <c r="E9" s="18" t="s">
        <v>24</v>
      </c>
      <c r="F9" s="35" t="s">
        <v>152</v>
      </c>
      <c r="G9" s="18" t="s">
        <v>25</v>
      </c>
      <c r="H9" s="18" t="s">
        <v>26</v>
      </c>
    </row>
  </sheetData>
  <mergeCells count="2">
    <mergeCell ref="A3:E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2'!sub_1810</vt:lpstr>
      <vt:lpstr>'Раздел 2'!sub_182</vt:lpstr>
      <vt:lpstr>'Раздел 2'!sub_183</vt:lpstr>
      <vt:lpstr>'Раздел 2'!sub_184</vt:lpstr>
      <vt:lpstr>'Раздел 2'!sub_185</vt:lpstr>
      <vt:lpstr>'Раздел 2'!sub_186</vt:lpstr>
      <vt:lpstr>'Раздел 2'!sub_187</vt:lpstr>
      <vt:lpstr>'Раздел 2'!sub_188</vt:lpstr>
      <vt:lpstr>'Раздел 2'!sub_189</vt:lpstr>
      <vt:lpstr>'Раздел 2'!sub_2111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2017-10-01T17:29:16Z</cp:lastPrinted>
  <dcterms:created xsi:type="dcterms:W3CDTF">2006-09-16T00:00:00Z</dcterms:created>
  <dcterms:modified xsi:type="dcterms:W3CDTF">2017-10-03T16:54:40Z</dcterms:modified>
</cp:coreProperties>
</file>